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FEBRERO\Contabilidad\"/>
    </mc:Choice>
  </mc:AlternateContent>
  <xr:revisionPtr revIDLastSave="0" documentId="13_ncr:1_{D7813B39-F446-48BD-813C-3AB33ED388D1}" xr6:coauthVersionLast="36" xr6:coauthVersionMax="36" xr10:uidLastSave="{00000000-0000-0000-0000-000000000000}"/>
  <bookViews>
    <workbookView xWindow="0" yWindow="0" windowWidth="28770" windowHeight="11085" xr2:uid="{213124D9-609C-46BC-98E4-F7942B360E6E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29" i="1"/>
  <c r="D31" i="1" s="1"/>
  <c r="D24" i="1"/>
  <c r="D19" i="1"/>
  <c r="D39" i="1" l="1"/>
  <c r="D25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<sst xmlns="http://schemas.openxmlformats.org/spreadsheetml/2006/main" count="31" uniqueCount="31">
  <si>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</si>
  <si>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</si>
  <si>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28 DE FEBRERO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</si>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</sst>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A31B9D9C-AE84-4354-B214-EDD4D4C55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6DEFA973-98F9-4493-81F1-4C192E25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A28B2-42E2-4150-AEE1-96847B5A09E8}">
  <dimension ref="A1:I48"/>
  <sheetViews>
    <sheetView showGridLines="0" tabSelected="1" zoomScale="80" zoomScaleNormal="80" workbookViewId="0">
      <selection activeCell="D39" sqref="D39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347325298.14999998</v>
      </c>
      <c r="E16" s="15"/>
      <c r="G16" s="16"/>
    </row>
    <row r="17" spans="2:7" x14ac:dyDescent="0.25">
      <c r="B17" s="12" t="s">
        <v>7</v>
      </c>
      <c r="C17" s="13"/>
      <c r="D17" s="14">
        <v>912482.29</v>
      </c>
      <c r="E17" s="15"/>
      <c r="F17" s="16"/>
    </row>
    <row r="18" spans="2:7" x14ac:dyDescent="0.25">
      <c r="B18" s="12" t="s">
        <v>8</v>
      </c>
      <c r="C18" s="13"/>
      <c r="D18" s="17">
        <v>1455405.3153333301</v>
      </c>
      <c r="E18" s="15"/>
      <c r="F18" s="16"/>
    </row>
    <row r="19" spans="2:7" x14ac:dyDescent="0.25">
      <c r="B19" s="9" t="s">
        <v>9</v>
      </c>
      <c r="C19" s="10"/>
      <c r="D19" s="18">
        <f>SUM(D16:D18)</f>
        <v>349693185.7553333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4581724.0599999996</v>
      </c>
      <c r="E22" s="15"/>
      <c r="F22" s="16"/>
    </row>
    <row r="23" spans="2:7" x14ac:dyDescent="0.25">
      <c r="B23" s="12" t="s">
        <v>12</v>
      </c>
      <c r="C23" s="13"/>
      <c r="D23" s="14">
        <v>812826.61</v>
      </c>
      <c r="E23" s="15"/>
    </row>
    <row r="24" spans="2:7" x14ac:dyDescent="0.25">
      <c r="B24" s="9" t="s">
        <v>13</v>
      </c>
      <c r="C24" s="10"/>
      <c r="D24" s="18">
        <f>SUM(D22:D23)</f>
        <v>5394550.6699999999</v>
      </c>
      <c r="E24" s="19"/>
      <c r="G24" s="16"/>
    </row>
    <row r="25" spans="2:7" ht="16.5" thickBot="1" x14ac:dyDescent="0.3">
      <c r="B25" s="9" t="s">
        <v>14</v>
      </c>
      <c r="C25" s="10"/>
      <c r="D25" s="23">
        <f>+D19+D24</f>
        <v>355087736.42533332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v>411461.42533333402</v>
      </c>
      <c r="E34" s="15"/>
    </row>
    <row r="35" spans="2:9" x14ac:dyDescent="0.25">
      <c r="B35" s="12" t="s">
        <v>21</v>
      </c>
      <c r="C35" s="13"/>
      <c r="D35" s="14">
        <v>354676275</v>
      </c>
      <c r="E35" s="15"/>
    </row>
    <row r="36" spans="2:9" x14ac:dyDescent="0.25">
      <c r="B36" s="12" t="s">
        <v>22</v>
      </c>
      <c r="C36" s="13"/>
      <c r="D36" s="14"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355087736.42533332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355087736.42533332</v>
      </c>
      <c r="E38" s="19"/>
    </row>
    <row r="39" spans="2:9" ht="16.5" thickTop="1" x14ac:dyDescent="0.25">
      <c r="D39" s="30">
        <f>+D38-D25</f>
        <v>0</v>
      </c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2023-03-06T19:18:33Z</dcterms:created>
  <dcterms:modified xsi:type="dcterms:W3CDTF">2023-03-06T19:24:01Z</dcterms:modified>
</cp:coreProperties>
</file>