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Julio/"/>
    </mc:Choice>
  </mc:AlternateContent>
  <xr:revisionPtr revIDLastSave="0" documentId="8_{C4D5F9F6-0FC3-433E-AACF-0323371F4664}" xr6:coauthVersionLast="36" xr6:coauthVersionMax="36" xr10:uidLastSave="{00000000-0000-0000-0000-000000000000}"/>
  <bookViews>
    <workbookView xWindow="0" yWindow="0" windowWidth="28800" windowHeight="12105" xr2:uid="{6B2B581D-6C26-48AC-AFB7-E13EDA6C614D}"/>
  </bookViews>
  <sheets>
    <sheet name="Nomina Milita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O10" i="1"/>
  <c r="N10" i="1"/>
  <c r="M10" i="1"/>
  <c r="L10" i="1"/>
  <c r="K10" i="1"/>
  <c r="J10" i="1"/>
  <c r="I10" i="1"/>
  <c r="H10" i="1"/>
  <c r="G10" i="1"/>
  <c r="F10" i="1"/>
  <c r="E10" i="1"/>
  <c r="C12" i="1" s="1"/>
  <c r="Q9" i="1"/>
  <c r="Q10" i="1" s="1"/>
  <c r="A6" i="1"/>
</calcChain>
</file>

<file path=xl/sharedStrings.xml><?xml version="1.0" encoding="utf-8"?>
<sst xmlns="http://schemas.openxmlformats.org/spreadsheetml/2006/main" count="30" uniqueCount="28">
  <si>
    <t>NÓMINA PERSONAL SEGURIDAD</t>
  </si>
  <si>
    <t>En RD$</t>
  </si>
  <si>
    <t xml:space="preserve">No. </t>
  </si>
  <si>
    <t>BENEFICIARIO</t>
  </si>
  <si>
    <t xml:space="preserve">DEPARTAMENTO </t>
  </si>
  <si>
    <t>CARGO</t>
  </si>
  <si>
    <t>SUELDO               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</si>
  <si>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</si>
  <si>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</si>
  <si>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</si>
  <si>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</si>
  <si>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</si>
  <si>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</si>
  <si>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</si>
  <si>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 xml:space="preserve">SEGURO MÉDICO </t>
  </si>
  <si>
    <t>PDSS</t>
  </si>
  <si>
    <t>TOTAL DESCUENTO</t>
  </si>
  <si>
    <t>SUELDO NETO</t>
  </si>
  <si>
    <t>Sandy Ruiz</t>
  </si>
  <si>
    <t>Seguridad</t>
  </si>
  <si>
    <t xml:space="preserve">TOTAL </t>
  </si>
  <si>
    <t>MONTO ACTUAL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</si>
  <si>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</si>
  <si>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</si>
  <si>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</si>
  <si>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</si>
  <si>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Maria Lajara de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</si>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</sst>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3" fontId="3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43" fontId="4" fillId="4" borderId="0" xfId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3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4" xfId="0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1118393</xdr:colOff>
      <xdr:row>0</xdr:row>
      <xdr:rowOff>154399</xdr:rowOff>
    </xdr:from>
    <xdr:ext cx="1995054" cy="619167"/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CE40A4F-0F61-478A-B28D-A945C21F08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3518" y="154399"/>
          <a:ext cx="1995054" cy="61916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3\Julio\Nomina%20Portal%20Institucional%202023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Militar"/>
      <sheetName val="Nomina Periodo Probatorio "/>
    </sheetNames>
    <sheetDataSet>
      <sheetData sheetId="0">
        <row r="7">
          <cell r="A7" t="str">
            <v>Mes: Julio 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4FDD9-F175-47CC-9718-484ED63A2D36}">
  <sheetPr>
    <tabColor theme="4"/>
    <pageSetUpPr fitToPage="1"/>
  </sheetPr>
  <dimension ref="A1:Q45"/>
  <sheetViews>
    <sheetView tabSelected="1" zoomScale="112" zoomScaleNormal="112" zoomScaleSheetLayoutView="90" workbookViewId="0"/>
  </sheetViews>
  <sheetFormatPr baseColWidth="10" defaultRowHeight="15" x14ac:dyDescent="0.25"/>
  <cols>
    <col min="1" max="1" width="4.42578125" bestFit="1" customWidth="1"/>
    <col min="2" max="2" width="55.28515625" bestFit="1" customWidth="1"/>
    <col min="3" max="3" width="24.42578125" customWidth="1"/>
    <col min="4" max="4" width="16.5703125" bestFit="1" customWidth="1"/>
    <col min="5" max="5" width="24.42578125" bestFit="1" customWidth="1"/>
    <col min="6" max="6" width="10.85546875" bestFit="1" customWidth="1"/>
    <col min="8" max="8" width="17" customWidth="1"/>
    <col min="9" max="9" width="14.85546875" customWidth="1"/>
    <col min="10" max="11" width="16.5703125" customWidth="1"/>
    <col min="12" max="12" width="15.7109375" customWidth="1"/>
    <col min="16" max="16" width="14.85546875" customWidth="1"/>
    <col min="17" max="17" width="14.28515625" customWidth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2"/>
      <c r="B4" s="2"/>
      <c r="C4" s="3"/>
      <c r="D4" s="3"/>
      <c r="E4" s="3"/>
      <c r="F4" s="3"/>
      <c r="G4" s="3"/>
      <c r="H4" s="4"/>
      <c r="I4" s="3"/>
      <c r="J4" s="3"/>
      <c r="K4" s="3"/>
      <c r="L4" s="2"/>
      <c r="M4" s="2"/>
      <c r="N4" s="2"/>
      <c r="O4" s="2"/>
      <c r="P4" s="2"/>
      <c r="Q4" s="2"/>
    </row>
    <row r="5" spans="1:17" ht="15.75" x14ac:dyDescent="0.25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15.75" x14ac:dyDescent="0.25">
      <c r="A6" s="6" t="str">
        <f>+'[1]Nomina Fijo'!A7:O7</f>
        <v>Mes: Julio 2023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16.5" thickBot="1" x14ac:dyDescent="0.3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7" ht="32.25" thickBot="1" x14ac:dyDescent="0.3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14</v>
      </c>
      <c r="O8" s="7" t="s">
        <v>15</v>
      </c>
      <c r="P8" s="8" t="s">
        <v>16</v>
      </c>
      <c r="Q8" s="7" t="s">
        <v>17</v>
      </c>
    </row>
    <row r="9" spans="1:17" ht="16.5" thickBot="1" x14ac:dyDescent="0.3">
      <c r="A9" s="9">
        <v>1</v>
      </c>
      <c r="B9" s="10" t="s">
        <v>18</v>
      </c>
      <c r="C9" s="11" t="s">
        <v>19</v>
      </c>
      <c r="D9" s="11" t="s">
        <v>19</v>
      </c>
      <c r="E9" s="12">
        <v>25000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f>+E9</f>
        <v>25000</v>
      </c>
    </row>
    <row r="10" spans="1:17" ht="16.5" thickBot="1" x14ac:dyDescent="0.3">
      <c r="A10" s="14" t="s">
        <v>20</v>
      </c>
      <c r="B10" s="15"/>
      <c r="C10" s="15"/>
      <c r="D10" s="15"/>
      <c r="E10" s="16">
        <f t="shared" ref="E10:Q10" si="0">SUM(E9:E9)</f>
        <v>25000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25000</v>
      </c>
    </row>
    <row r="11" spans="1:17" ht="15.75" x14ac:dyDescent="0.25">
      <c r="A11" s="17"/>
      <c r="B11" s="17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2"/>
      <c r="O11" s="2"/>
      <c r="P11" s="2"/>
      <c r="Q11" s="2"/>
    </row>
    <row r="12" spans="1:17" ht="16.5" thickBot="1" x14ac:dyDescent="0.3">
      <c r="A12" s="2"/>
      <c r="B12" s="3" t="s">
        <v>21</v>
      </c>
      <c r="C12" s="19">
        <f>E10-P10</f>
        <v>25000</v>
      </c>
      <c r="D12" s="1"/>
      <c r="E12" s="1"/>
      <c r="F12" s="20"/>
      <c r="G12" s="1"/>
      <c r="H12" s="2"/>
      <c r="I12" s="2"/>
      <c r="J12" s="21"/>
      <c r="K12" s="21"/>
      <c r="L12" s="21"/>
      <c r="M12" s="21"/>
      <c r="N12" s="2"/>
      <c r="O12" s="2"/>
      <c r="P12" s="2"/>
      <c r="Q12" s="21"/>
    </row>
    <row r="13" spans="1:17" ht="16.5" thickTop="1" x14ac:dyDescent="0.25">
      <c r="A13" s="2"/>
      <c r="B13" s="2"/>
      <c r="C13" s="2"/>
      <c r="D13" s="22"/>
      <c r="E13" s="23"/>
      <c r="F13" s="24"/>
      <c r="G13" s="24"/>
      <c r="H13" s="2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5.75" x14ac:dyDescent="0.25">
      <c r="A14" s="2"/>
      <c r="B14" s="2"/>
      <c r="C14" s="2"/>
      <c r="D14" s="1"/>
      <c r="E14" s="23"/>
      <c r="F14" s="20"/>
      <c r="G14" s="2"/>
      <c r="H14" s="2"/>
      <c r="I14" s="2"/>
      <c r="J14" s="2"/>
      <c r="K14" s="21"/>
      <c r="L14" s="2"/>
      <c r="M14" s="1"/>
      <c r="N14" s="21"/>
      <c r="O14" s="21"/>
      <c r="P14" s="21"/>
      <c r="Q14" s="21"/>
    </row>
    <row r="15" spans="1:17" ht="15.75" x14ac:dyDescent="0.25">
      <c r="A15" s="2"/>
      <c r="C15" s="2"/>
      <c r="D15" s="2"/>
      <c r="E15" s="23"/>
      <c r="F15" s="21"/>
      <c r="G15" s="2"/>
      <c r="H15" s="2"/>
      <c r="I15" s="2"/>
      <c r="J15" s="2"/>
      <c r="K15" s="2"/>
      <c r="L15" s="2"/>
      <c r="M15" s="1"/>
    </row>
    <row r="16" spans="1:17" ht="18.75" x14ac:dyDescent="0.3">
      <c r="A16" s="25"/>
      <c r="B16" s="25"/>
      <c r="C16" s="25"/>
      <c r="D16" s="26"/>
      <c r="E16" s="27"/>
      <c r="F16" s="28"/>
      <c r="G16" s="29"/>
      <c r="H16" s="29"/>
    </row>
    <row r="17" spans="1:11" ht="18.75" x14ac:dyDescent="0.3">
      <c r="A17" s="25"/>
      <c r="B17" s="25"/>
      <c r="C17" s="25"/>
      <c r="D17" s="26"/>
      <c r="E17" s="27"/>
      <c r="F17" s="30"/>
      <c r="G17" s="29"/>
      <c r="H17" s="29"/>
    </row>
    <row r="18" spans="1:11" ht="18.75" x14ac:dyDescent="0.3">
      <c r="A18" s="25"/>
      <c r="B18" s="25"/>
      <c r="C18" s="25"/>
      <c r="D18" s="26"/>
      <c r="E18" s="27"/>
      <c r="F18" s="28"/>
      <c r="G18" s="29"/>
      <c r="H18" s="29"/>
    </row>
    <row r="19" spans="1:11" ht="18.75" x14ac:dyDescent="0.3">
      <c r="A19" s="25"/>
      <c r="B19" s="25"/>
      <c r="C19" s="25"/>
      <c r="D19" s="26"/>
      <c r="E19" s="27"/>
      <c r="F19" s="28"/>
      <c r="G19" s="31"/>
      <c r="H19" s="29"/>
    </row>
    <row r="20" spans="1:11" ht="18.75" x14ac:dyDescent="0.3">
      <c r="A20" s="25"/>
      <c r="B20" s="25"/>
      <c r="C20" s="25"/>
      <c r="D20" s="26"/>
      <c r="E20" s="27"/>
      <c r="F20" s="28"/>
      <c r="G20" s="31"/>
      <c r="H20" s="29"/>
    </row>
    <row r="21" spans="1:11" ht="19.5" thickBot="1" x14ac:dyDescent="0.35">
      <c r="B21" s="32"/>
      <c r="C21" s="29"/>
      <c r="D21" s="33"/>
      <c r="E21" s="34"/>
      <c r="F21" s="35"/>
      <c r="G21" s="28"/>
      <c r="I21" s="36"/>
      <c r="J21" s="36"/>
      <c r="K21" s="36"/>
    </row>
    <row r="22" spans="1:11" ht="18.75" x14ac:dyDescent="0.3">
      <c r="B22" s="37" t="s">
        <v>22</v>
      </c>
      <c r="C22" s="29"/>
      <c r="D22" s="38" t="s">
        <v>23</v>
      </c>
      <c r="E22" s="38"/>
      <c r="F22" s="38"/>
      <c r="I22" s="39" t="s">
        <v>24</v>
      </c>
      <c r="J22" s="39"/>
      <c r="K22" s="39"/>
    </row>
    <row r="23" spans="1:11" ht="18.75" x14ac:dyDescent="0.3">
      <c r="B23" s="40" t="s">
        <v>25</v>
      </c>
      <c r="C23" s="41"/>
      <c r="E23" s="28" t="s">
        <v>26</v>
      </c>
      <c r="I23" s="42" t="s">
        <v>27</v>
      </c>
      <c r="J23" s="42"/>
      <c r="K23" s="42"/>
    </row>
    <row r="24" spans="1:11" ht="18.75" x14ac:dyDescent="0.3">
      <c r="A24" s="28"/>
      <c r="H24" s="25"/>
      <c r="I24" s="25"/>
      <c r="J24" s="26"/>
      <c r="K24" s="27"/>
    </row>
    <row r="30" spans="1:11" ht="18.75" x14ac:dyDescent="0.3">
      <c r="H30" s="25"/>
      <c r="I30" s="25"/>
      <c r="J30" s="26"/>
      <c r="K30" s="27"/>
    </row>
    <row r="31" spans="1:11" ht="18.75" x14ac:dyDescent="0.3">
      <c r="H31" s="25"/>
      <c r="I31" s="25"/>
      <c r="J31" s="26"/>
      <c r="K31" s="27"/>
    </row>
    <row r="32" spans="1:11" ht="18.75" x14ac:dyDescent="0.3">
      <c r="H32" s="25"/>
      <c r="I32" s="25"/>
      <c r="J32" s="26"/>
      <c r="K32" s="27"/>
    </row>
    <row r="33" spans="8:11" ht="18.75" x14ac:dyDescent="0.3">
      <c r="H33" s="43"/>
      <c r="I33" s="29"/>
      <c r="J33" s="44"/>
    </row>
    <row r="34" spans="8:11" ht="18.75" x14ac:dyDescent="0.3">
      <c r="H34" s="45"/>
      <c r="I34" s="29"/>
      <c r="J34" s="45"/>
      <c r="K34" s="27"/>
    </row>
    <row r="35" spans="8:11" ht="18.75" x14ac:dyDescent="0.3">
      <c r="H35" s="28"/>
      <c r="I35" s="29"/>
      <c r="J35" s="28"/>
      <c r="K35" s="27"/>
    </row>
    <row r="36" spans="8:11" ht="18.75" x14ac:dyDescent="0.3">
      <c r="H36" s="28"/>
      <c r="I36" s="41"/>
      <c r="J36" s="41"/>
      <c r="K36" s="27"/>
    </row>
    <row r="37" spans="8:11" ht="18.75" x14ac:dyDescent="0.3">
      <c r="H37" s="28"/>
      <c r="I37" s="28"/>
      <c r="J37" s="41"/>
      <c r="K37" s="27"/>
    </row>
    <row r="38" spans="8:11" ht="18.75" x14ac:dyDescent="0.3">
      <c r="H38" s="28"/>
      <c r="I38" s="28"/>
      <c r="J38" s="41"/>
      <c r="K38" s="27"/>
    </row>
    <row r="39" spans="8:11" ht="18.75" x14ac:dyDescent="0.3">
      <c r="H39" s="28"/>
      <c r="I39" s="28"/>
      <c r="J39" s="41"/>
      <c r="K39" s="27"/>
    </row>
    <row r="40" spans="8:11" ht="18.75" x14ac:dyDescent="0.3">
      <c r="H40" s="28"/>
      <c r="I40" s="29"/>
      <c r="J40" s="41"/>
      <c r="K40" s="27"/>
    </row>
    <row r="41" spans="8:11" ht="18.75" x14ac:dyDescent="0.3">
      <c r="H41" s="28"/>
      <c r="I41" s="29"/>
      <c r="J41" s="30"/>
      <c r="K41" s="27"/>
    </row>
    <row r="42" spans="8:11" ht="18.75" x14ac:dyDescent="0.3">
      <c r="H42" s="28"/>
      <c r="I42" s="41"/>
      <c r="J42" s="41"/>
      <c r="K42" s="27"/>
    </row>
    <row r="43" spans="8:11" ht="18.75" x14ac:dyDescent="0.3">
      <c r="H43" s="28"/>
      <c r="I43" s="41"/>
      <c r="J43" s="41"/>
      <c r="K43" s="27"/>
    </row>
    <row r="44" spans="8:11" ht="18.75" x14ac:dyDescent="0.3">
      <c r="H44" s="28"/>
      <c r="I44" s="28"/>
      <c r="J44" s="41"/>
      <c r="K44" s="28"/>
    </row>
    <row r="45" spans="8:11" ht="18.75" x14ac:dyDescent="0.3">
      <c r="H45" s="28"/>
      <c r="I45" s="28"/>
      <c r="J45" s="41"/>
      <c r="K45" s="28"/>
    </row>
  </sheetData>
  <mergeCells count="7">
    <mergeCell ref="I23:K23"/>
    <mergeCell ref="A5:O5"/>
    <mergeCell ref="A6:O6"/>
    <mergeCell ref="A7:O7"/>
    <mergeCell ref="A10:D10"/>
    <mergeCell ref="D22:F22"/>
    <mergeCell ref="I22:K22"/>
  </mergeCells>
  <pageMargins left="1" right="1" top="1" bottom="1" header="0.5" footer="0.5"/>
  <pageSetup scale="3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6" ma:contentTypeDescription="Crear nuevo documento." ma:contentTypeScope="" ma:versionID="cef5194c2b536c7cf486403b7537f814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b06a8f63cc10d6ee65b271daa7cdbbcd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A116C65A-7351-4118-83EF-78EDA3C2D6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10E1E2-FD57-4FBB-8DCD-539A9592F9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52935F-85F6-439B-9EAB-6C1050A56540}">
  <ds:schemaRefs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6f1d2a94-10b3-4315-8e65-29e99209519a"/>
    <ds:schemaRef ds:uri="a5c77184-e583-448a-9313-172398034e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2023-08-15T12:48:14Z</dcterms:created>
  <dcterms:modified xsi:type="dcterms:W3CDTF">2023-08-15T12:48:32Z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